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B-V\Müller\2024\204.0_KA_24_Kaditz_Sicherheitsbeleuchtung_Biologie\3_Veroeffentlichung_E_Vergabe\"/>
    </mc:Choice>
  </mc:AlternateContent>
  <xr:revisionPtr revIDLastSave="0" documentId="8_{873F4240-0219-41A6-876F-F321635C834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lage Wartung" sheetId="1" r:id="rId1"/>
  </sheets>
  <definedNames>
    <definedName name="_xlnm.Print_Titles" localSheetId="0">'Anlage Wartung'!$8:$9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3" i="1" l="1"/>
  <c r="N44" i="1" s="1"/>
  <c r="N56" i="1" s="1"/>
</calcChain>
</file>

<file path=xl/sharedStrings.xml><?xml version="1.0" encoding="utf-8"?>
<sst xmlns="http://schemas.openxmlformats.org/spreadsheetml/2006/main" count="62" uniqueCount="58">
  <si>
    <t xml:space="preserve">Bestandsliste </t>
  </si>
  <si>
    <t>Summe</t>
  </si>
  <si>
    <t>Anzahl</t>
  </si>
  <si>
    <t>Kosten                              pro Jahr</t>
  </si>
  <si>
    <t>Anzahl             pro Jahr</t>
  </si>
  <si>
    <t>Kosten                    pro St</t>
  </si>
  <si>
    <t xml:space="preserve">pro                               Position                     </t>
  </si>
  <si>
    <t xml:space="preserve"> Turnus                    pro Jahr u. St</t>
  </si>
  <si>
    <t>Kosten                     pro Jahr</t>
  </si>
  <si>
    <t xml:space="preserve">Aufstellungsort Bezeichnung </t>
  </si>
  <si>
    <t>Aufstellort:</t>
  </si>
  <si>
    <t>lfd. Nr.</t>
  </si>
  <si>
    <t>Fabrikat / Typ   
Baujahr</t>
  </si>
  <si>
    <t>technische Daten</t>
  </si>
  <si>
    <t>Vergütung (netto) pro Jahr in EUR</t>
  </si>
  <si>
    <t xml:space="preserve">der zu wartenden Anlagen </t>
  </si>
  <si>
    <t xml:space="preserve"> Vergütung der Wartung</t>
  </si>
  <si>
    <t>Arbeitszeit pro Wartung in h</t>
  </si>
  <si>
    <t xml:space="preserve"> Vergütung               pro Wartung</t>
  </si>
  <si>
    <t>Verschleißteile</t>
  </si>
  <si>
    <t xml:space="preserve">Anlage 1 - Aufgliederung der Wartungsarbeiten und -kosten  </t>
  </si>
  <si>
    <t>Aufgliederung der Wartungskosten für die in den Arbeitskarten beschriebenen Leistungen</t>
  </si>
  <si>
    <t>Übertrag auf Seite 2</t>
  </si>
  <si>
    <t>Übertag von Seite 1</t>
  </si>
  <si>
    <t xml:space="preserve">Bearbeitungsstand: </t>
  </si>
  <si>
    <t>Scharfenberger Straße 152</t>
  </si>
  <si>
    <t>01139 Dresden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</si>
  <si>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</si>
  <si>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</si>
  <si>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</si>
  <si>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</si>
  <si>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</si>
  <si>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</si>
  <si>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</si>
  <si>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</si>
  <si>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</si>
  <si>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</si>
  <si>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</si>
  <si>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I-SV4 / PW2 / EG / NS-Raum</t>
  </si>
  <si>
    <t>(Nachfogend Stromversorgungseinheiten einschließlich</t>
  </si>
  <si>
    <t xml:space="preserve"> aller angeschlossenen Sicherheitsleuchten und Installationen,</t>
  </si>
  <si>
    <t xml:space="preserve"> Umfang Sicherheitsleuchten - siehe Planunterlage 5 - Beschaltung)</t>
  </si>
  <si>
    <t>II-SV1 / Medienkanal Bio / TH1</t>
  </si>
  <si>
    <t>II-SV2 / Medienkanal Bio / TH2</t>
  </si>
  <si>
    <t>II-SV3 / Medienkanal Bio / TH3</t>
  </si>
  <si>
    <t>II-SV5 / ZMH / UG / Pumpenkeller</t>
  </si>
  <si>
    <t>II-SV6 / ZMH / EG / MSR-Raum 2</t>
  </si>
  <si>
    <t>I-SV5 / BW-PW / Pumopenkeller</t>
  </si>
  <si>
    <t>I-SV3 / Warte A / Treppenhaus (TH)</t>
  </si>
  <si>
    <t>I-SV1 / TrSt.1 / Raum 2 - NSHV</t>
  </si>
  <si>
    <t>I-SV2 / TrSt.1 / Flur unter Warte A</t>
  </si>
  <si>
    <t>II-SV7 / Medienkanal Bio / TH7</t>
  </si>
  <si>
    <t>II-SV8 / Medienkanal Bio / RZ-PW2</t>
  </si>
  <si>
    <t>II-SV9 / Medienkanal Bio / TH9</t>
  </si>
  <si>
    <t>12</t>
  </si>
  <si>
    <t>13</t>
  </si>
  <si>
    <t>Maßnahme: Kläranlage Dresden-Kaditz, Sicherheitsbeleuchtung Biologie</t>
  </si>
  <si>
    <t>Kläranlage Dresden - Kaditz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</si>
</sst>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DM&quot;"/>
    <numFmt numFmtId="165" formatCode="#,##0.00\ [$€-1]"/>
    <numFmt numFmtId="166" formatCode="#,##0.00\ [$EUR]"/>
    <numFmt numFmtId="167" formatCode="#,##0.00\ &quot;€&quot;"/>
    <numFmt numFmtId="168" formatCode="0.0"/>
  </numFmts>
  <fonts count="19" x14ac:knownFonts="1">
    <font>
      <sz val="10"/>
      <name val="Arial"/>
    </font>
    <font>
      <sz val="11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i/>
      <sz val="2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6"/>
      <name val="Franklin Gothic Demi"/>
      <family val="2"/>
    </font>
    <font>
      <b/>
      <i/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2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3" fillId="0" borderId="4" xfId="0" applyFont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/>
    <xf numFmtId="0" fontId="6" fillId="0" borderId="4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8" fillId="0" borderId="7" xfId="0" applyFont="1" applyBorder="1" applyAlignment="1">
      <alignment horizontal="centerContinuous"/>
    </xf>
    <xf numFmtId="0" fontId="2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10" xfId="0" applyFont="1" applyBorder="1" applyAlignment="1">
      <alignment horizontal="centerContinuous"/>
    </xf>
    <xf numFmtId="1" fontId="2" fillId="0" borderId="1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centerContinuous"/>
    </xf>
    <xf numFmtId="0" fontId="2" fillId="0" borderId="11" xfId="0" applyFont="1" applyBorder="1" applyAlignment="1">
      <alignment horizontal="center" wrapText="1"/>
    </xf>
    <xf numFmtId="0" fontId="3" fillId="0" borderId="14" xfId="0" applyFont="1" applyBorder="1"/>
    <xf numFmtId="0" fontId="10" fillId="0" borderId="16" xfId="0" applyFont="1" applyBorder="1" applyAlignment="1">
      <alignment horizontal="center"/>
    </xf>
    <xf numFmtId="3" fontId="10" fillId="0" borderId="17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164" fontId="9" fillId="0" borderId="0" xfId="0" applyNumberFormat="1" applyFont="1"/>
    <xf numFmtId="1" fontId="10" fillId="0" borderId="19" xfId="0" applyNumberFormat="1" applyFont="1" applyBorder="1" applyAlignment="1">
      <alignment horizontal="center"/>
    </xf>
    <xf numFmtId="0" fontId="9" fillId="0" borderId="12" xfId="0" applyFont="1" applyBorder="1" applyAlignment="1">
      <alignment wrapText="1"/>
    </xf>
    <xf numFmtId="49" fontId="9" fillId="0" borderId="20" xfId="0" applyNumberFormat="1" applyFont="1" applyBorder="1" applyAlignment="1">
      <alignment horizontal="right" vertical="top"/>
    </xf>
    <xf numFmtId="165" fontId="9" fillId="0" borderId="21" xfId="0" applyNumberFormat="1" applyFont="1" applyBorder="1"/>
    <xf numFmtId="164" fontId="9" fillId="0" borderId="22" xfId="0" applyNumberFormat="1" applyFont="1" applyBorder="1"/>
    <xf numFmtId="0" fontId="9" fillId="0" borderId="23" xfId="0" applyFont="1" applyBorder="1" applyAlignment="1">
      <alignment horizontal="right" vertical="top"/>
    </xf>
    <xf numFmtId="0" fontId="11" fillId="0" borderId="12" xfId="0" applyFont="1" applyBorder="1" applyAlignment="1">
      <alignment horizontal="right"/>
    </xf>
    <xf numFmtId="3" fontId="11" fillId="0" borderId="24" xfId="0" applyNumberFormat="1" applyFont="1" applyBorder="1" applyAlignment="1">
      <alignment horizontal="center"/>
    </xf>
    <xf numFmtId="3" fontId="11" fillId="0" borderId="12" xfId="0" applyNumberFormat="1" applyFont="1" applyBorder="1" applyAlignment="1">
      <alignment horizontal="center"/>
    </xf>
    <xf numFmtId="164" fontId="12" fillId="0" borderId="12" xfId="0" applyNumberFormat="1" applyFont="1" applyBorder="1"/>
    <xf numFmtId="49" fontId="12" fillId="0" borderId="12" xfId="0" applyNumberFormat="1" applyFont="1" applyBorder="1"/>
    <xf numFmtId="1" fontId="11" fillId="0" borderId="12" xfId="0" applyNumberFormat="1" applyFont="1" applyBorder="1" applyAlignment="1">
      <alignment horizontal="center"/>
    </xf>
    <xf numFmtId="164" fontId="12" fillId="0" borderId="25" xfId="0" applyNumberFormat="1" applyFont="1" applyBorder="1"/>
    <xf numFmtId="164" fontId="2" fillId="0" borderId="2" xfId="0" applyNumberFormat="1" applyFont="1" applyBorder="1" applyAlignment="1">
      <alignment horizontal="center" wrapText="1"/>
    </xf>
    <xf numFmtId="166" fontId="12" fillId="0" borderId="12" xfId="0" applyNumberFormat="1" applyFont="1" applyBorder="1"/>
    <xf numFmtId="0" fontId="2" fillId="0" borderId="26" xfId="0" applyFont="1" applyBorder="1" applyAlignment="1">
      <alignment horizontal="center" wrapText="1"/>
    </xf>
    <xf numFmtId="166" fontId="9" fillId="0" borderId="27" xfId="0" applyNumberFormat="1" applyFont="1" applyBorder="1"/>
    <xf numFmtId="0" fontId="8" fillId="0" borderId="28" xfId="0" applyFont="1" applyBorder="1" applyAlignment="1">
      <alignment horizontal="centerContinuous"/>
    </xf>
    <xf numFmtId="0" fontId="2" fillId="0" borderId="29" xfId="0" applyFont="1" applyBorder="1" applyAlignment="1">
      <alignment horizontal="center" wrapText="1"/>
    </xf>
    <xf numFmtId="49" fontId="9" fillId="0" borderId="1" xfId="0" applyNumberFormat="1" applyFont="1" applyBorder="1"/>
    <xf numFmtId="0" fontId="11" fillId="0" borderId="30" xfId="0" applyFont="1" applyBorder="1" applyAlignment="1">
      <alignment horizontal="right"/>
    </xf>
    <xf numFmtId="0" fontId="8" fillId="0" borderId="31" xfId="0" applyFont="1" applyBorder="1" applyAlignment="1">
      <alignment horizontal="centerContinuous"/>
    </xf>
    <xf numFmtId="0" fontId="8" fillId="0" borderId="32" xfId="0" applyFont="1" applyBorder="1" applyAlignment="1">
      <alignment horizontal="center" wrapText="1"/>
    </xf>
    <xf numFmtId="166" fontId="9" fillId="0" borderId="33" xfId="0" applyNumberFormat="1" applyFont="1" applyBorder="1" applyAlignment="1">
      <alignment horizontal="right"/>
    </xf>
    <xf numFmtId="166" fontId="11" fillId="0" borderId="34" xfId="0" applyNumberFormat="1" applyFont="1" applyBorder="1" applyAlignment="1">
      <alignment horizontal="right"/>
    </xf>
    <xf numFmtId="0" fontId="9" fillId="0" borderId="0" xfId="0" applyFont="1"/>
    <xf numFmtId="14" fontId="4" fillId="0" borderId="0" xfId="0" applyNumberFormat="1" applyFont="1" applyAlignment="1">
      <alignment horizontal="center"/>
    </xf>
    <xf numFmtId="14" fontId="1" fillId="0" borderId="0" xfId="0" applyNumberFormat="1" applyFont="1"/>
    <xf numFmtId="0" fontId="9" fillId="0" borderId="36" xfId="0" applyFont="1" applyBorder="1"/>
    <xf numFmtId="1" fontId="10" fillId="0" borderId="16" xfId="0" applyNumberFormat="1" applyFont="1" applyBorder="1" applyAlignment="1">
      <alignment horizontal="center"/>
    </xf>
    <xf numFmtId="0" fontId="1" fillId="0" borderId="2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36" xfId="0" applyFont="1" applyBorder="1" applyAlignment="1">
      <alignment horizontal="left" wrapText="1"/>
    </xf>
    <xf numFmtId="0" fontId="1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1" fontId="2" fillId="0" borderId="18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8" fillId="0" borderId="33" xfId="0" applyFont="1" applyBorder="1" applyAlignment="1">
      <alignment horizontal="center" wrapText="1"/>
    </xf>
    <xf numFmtId="1" fontId="11" fillId="0" borderId="6" xfId="0" applyNumberFormat="1" applyFont="1" applyBorder="1" applyAlignment="1">
      <alignment horizontal="center"/>
    </xf>
    <xf numFmtId="0" fontId="2" fillId="0" borderId="38" xfId="0" applyFont="1" applyBorder="1" applyAlignment="1">
      <alignment horizontal="center" wrapText="1"/>
    </xf>
    <xf numFmtId="49" fontId="1" fillId="0" borderId="20" xfId="0" applyNumberFormat="1" applyFont="1" applyBorder="1" applyAlignment="1">
      <alignment horizontal="right" vertical="top"/>
    </xf>
    <xf numFmtId="0" fontId="1" fillId="0" borderId="36" xfId="0" applyFont="1" applyBorder="1"/>
    <xf numFmtId="0" fontId="5" fillId="0" borderId="16" xfId="0" applyFont="1" applyBorder="1" applyAlignment="1">
      <alignment horizontal="center"/>
    </xf>
    <xf numFmtId="3" fontId="5" fillId="0" borderId="17" xfId="0" applyNumberFormat="1" applyFont="1" applyBorder="1" applyAlignment="1">
      <alignment horizontal="center"/>
    </xf>
    <xf numFmtId="3" fontId="5" fillId="0" borderId="18" xfId="0" applyNumberFormat="1" applyFont="1" applyBorder="1" applyAlignment="1">
      <alignment horizontal="center"/>
    </xf>
    <xf numFmtId="165" fontId="1" fillId="0" borderId="21" xfId="0" applyNumberFormat="1" applyFont="1" applyBorder="1"/>
    <xf numFmtId="166" fontId="1" fillId="0" borderId="27" xfId="0" applyNumberFormat="1" applyFont="1" applyBorder="1"/>
    <xf numFmtId="49" fontId="1" fillId="0" borderId="1" xfId="0" applyNumberFormat="1" applyFont="1" applyBorder="1"/>
    <xf numFmtId="1" fontId="5" fillId="0" borderId="19" xfId="0" applyNumberFormat="1" applyFont="1" applyBorder="1" applyAlignment="1">
      <alignment horizontal="center"/>
    </xf>
    <xf numFmtId="164" fontId="1" fillId="0" borderId="22" xfId="0" applyNumberFormat="1" applyFont="1" applyBorder="1"/>
    <xf numFmtId="164" fontId="1" fillId="0" borderId="0" xfId="0" applyNumberFormat="1" applyFont="1"/>
    <xf numFmtId="166" fontId="1" fillId="0" borderId="33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center"/>
    </xf>
    <xf numFmtId="1" fontId="1" fillId="0" borderId="19" xfId="0" applyNumberFormat="1" applyFont="1" applyBorder="1" applyAlignment="1">
      <alignment horizontal="center"/>
    </xf>
    <xf numFmtId="0" fontId="9" fillId="0" borderId="48" xfId="0" applyFont="1" applyBorder="1"/>
    <xf numFmtId="0" fontId="1" fillId="0" borderId="48" xfId="0" applyFont="1" applyBorder="1"/>
    <xf numFmtId="0" fontId="1" fillId="0" borderId="49" xfId="0" applyFont="1" applyBorder="1" applyAlignment="1">
      <alignment horizontal="left" wrapText="1"/>
    </xf>
    <xf numFmtId="0" fontId="1" fillId="0" borderId="50" xfId="0" applyFont="1" applyBorder="1"/>
    <xf numFmtId="0" fontId="5" fillId="0" borderId="50" xfId="0" applyFont="1" applyBorder="1"/>
    <xf numFmtId="0" fontId="1" fillId="0" borderId="51" xfId="0" applyFont="1" applyBorder="1"/>
    <xf numFmtId="0" fontId="15" fillId="0" borderId="0" xfId="0" applyFont="1"/>
    <xf numFmtId="49" fontId="1" fillId="0" borderId="1" xfId="0" applyNumberFormat="1" applyFont="1" applyBorder="1" applyAlignment="1">
      <alignment horizontal="right" vertical="top"/>
    </xf>
    <xf numFmtId="49" fontId="16" fillId="0" borderId="1" xfId="0" applyNumberFormat="1" applyFont="1" applyBorder="1"/>
    <xf numFmtId="0" fontId="8" fillId="0" borderId="16" xfId="0" applyFont="1" applyBorder="1" applyAlignment="1">
      <alignment horizontal="center"/>
    </xf>
    <xf numFmtId="3" fontId="8" fillId="0" borderId="39" xfId="0" applyNumberFormat="1" applyFont="1" applyBorder="1" applyAlignment="1">
      <alignment horizontal="center"/>
    </xf>
    <xf numFmtId="3" fontId="16" fillId="0" borderId="45" xfId="0" applyNumberFormat="1" applyFont="1" applyBorder="1" applyAlignment="1">
      <alignment horizontal="center"/>
    </xf>
    <xf numFmtId="167" fontId="16" fillId="0" borderId="42" xfId="0" applyNumberFormat="1" applyFont="1" applyBorder="1"/>
    <xf numFmtId="167" fontId="16" fillId="0" borderId="43" xfId="0" applyNumberFormat="1" applyFont="1" applyBorder="1"/>
    <xf numFmtId="166" fontId="16" fillId="0" borderId="44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center"/>
    </xf>
    <xf numFmtId="3" fontId="16" fillId="0" borderId="18" xfId="0" applyNumberFormat="1" applyFont="1" applyBorder="1" applyAlignment="1">
      <alignment horizontal="center"/>
    </xf>
    <xf numFmtId="164" fontId="16" fillId="0" borderId="22" xfId="0" applyNumberFormat="1" applyFont="1" applyBorder="1"/>
    <xf numFmtId="164" fontId="16" fillId="0" borderId="0" xfId="0" applyNumberFormat="1" applyFont="1"/>
    <xf numFmtId="166" fontId="16" fillId="0" borderId="33" xfId="0" applyNumberFormat="1" applyFont="1" applyBorder="1" applyAlignment="1">
      <alignment horizontal="right"/>
    </xf>
    <xf numFmtId="167" fontId="16" fillId="0" borderId="22" xfId="0" applyNumberFormat="1" applyFont="1" applyBorder="1"/>
    <xf numFmtId="167" fontId="16" fillId="0" borderId="0" xfId="0" applyNumberFormat="1" applyFont="1"/>
    <xf numFmtId="1" fontId="8" fillId="0" borderId="19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166" fontId="16" fillId="0" borderId="0" xfId="0" applyNumberFormat="1" applyFont="1"/>
    <xf numFmtId="167" fontId="16" fillId="0" borderId="40" xfId="0" applyNumberFormat="1" applyFont="1" applyBorder="1"/>
    <xf numFmtId="167" fontId="16" fillId="0" borderId="27" xfId="0" applyNumberFormat="1" applyFont="1" applyBorder="1"/>
    <xf numFmtId="167" fontId="16" fillId="0" borderId="45" xfId="0" applyNumberFormat="1" applyFont="1" applyBorder="1" applyAlignment="1">
      <alignment horizontal="right"/>
    </xf>
    <xf numFmtId="167" fontId="16" fillId="0" borderId="18" xfId="0" applyNumberFormat="1" applyFont="1" applyBorder="1" applyAlignment="1">
      <alignment horizontal="right"/>
    </xf>
    <xf numFmtId="49" fontId="16" fillId="0" borderId="41" xfId="0" applyNumberFormat="1" applyFont="1" applyBorder="1"/>
    <xf numFmtId="164" fontId="16" fillId="0" borderId="42" xfId="0" applyNumberFormat="1" applyFont="1" applyBorder="1"/>
    <xf numFmtId="164" fontId="16" fillId="0" borderId="52" xfId="0" applyNumberFormat="1" applyFont="1" applyBorder="1"/>
    <xf numFmtId="167" fontId="16" fillId="0" borderId="52" xfId="0" applyNumberFormat="1" applyFont="1" applyBorder="1"/>
    <xf numFmtId="168" fontId="16" fillId="0" borderId="46" xfId="0" applyNumberFormat="1" applyFont="1" applyBorder="1" applyAlignment="1">
      <alignment horizontal="center"/>
    </xf>
    <xf numFmtId="1" fontId="8" fillId="0" borderId="46" xfId="0" applyNumberFormat="1" applyFont="1" applyBorder="1" applyAlignment="1">
      <alignment horizontal="center"/>
    </xf>
    <xf numFmtId="3" fontId="8" fillId="0" borderId="53" xfId="0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46" xfId="0" applyNumberFormat="1" applyFont="1" applyBorder="1" applyAlignment="1">
      <alignment horizontal="center"/>
    </xf>
    <xf numFmtId="3" fontId="8" fillId="0" borderId="54" xfId="0" applyNumberFormat="1" applyFont="1" applyBorder="1" applyAlignment="1">
      <alignment horizontal="center"/>
    </xf>
    <xf numFmtId="165" fontId="16" fillId="0" borderId="47" xfId="0" applyNumberFormat="1" applyFont="1" applyBorder="1"/>
    <xf numFmtId="49" fontId="16" fillId="0" borderId="55" xfId="0" applyNumberFormat="1" applyFont="1" applyBorder="1"/>
    <xf numFmtId="49" fontId="16" fillId="0" borderId="56" xfId="0" applyNumberFormat="1" applyFont="1" applyBorder="1"/>
    <xf numFmtId="49" fontId="16" fillId="0" borderId="57" xfId="0" applyNumberFormat="1" applyFont="1" applyBorder="1"/>
    <xf numFmtId="1" fontId="8" fillId="0" borderId="54" xfId="0" applyNumberFormat="1" applyFont="1" applyBorder="1" applyAlignment="1">
      <alignment horizontal="center"/>
    </xf>
    <xf numFmtId="164" fontId="16" fillId="0" borderId="4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3" fillId="0" borderId="37" xfId="0" applyFont="1" applyBorder="1" applyAlignment="1">
      <alignment horizontal="centerContinuous" vertical="center" wrapText="1"/>
    </xf>
    <xf numFmtId="0" fontId="16" fillId="0" borderId="13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5" xfId="0" applyFont="1" applyBorder="1" applyAlignment="1">
      <alignment horizontal="left" wrapText="1"/>
    </xf>
    <xf numFmtId="0" fontId="16" fillId="0" borderId="35" xfId="0" applyFont="1" applyBorder="1" applyAlignment="1">
      <alignment horizontal="left" wrapText="1"/>
    </xf>
    <xf numFmtId="0" fontId="16" fillId="0" borderId="6" xfId="0" applyFont="1" applyBorder="1" applyAlignment="1">
      <alignment horizontal="center"/>
    </xf>
    <xf numFmtId="166" fontId="17" fillId="0" borderId="33" xfId="0" applyNumberFormat="1" applyFont="1" applyBorder="1" applyAlignment="1">
      <alignment horizontal="right"/>
    </xf>
    <xf numFmtId="0" fontId="2" fillId="0" borderId="61" xfId="0" applyFont="1" applyBorder="1" applyAlignment="1">
      <alignment horizontal="center" wrapText="1"/>
    </xf>
    <xf numFmtId="164" fontId="16" fillId="0" borderId="10" xfId="0" applyNumberFormat="1" applyFont="1" applyBorder="1"/>
    <xf numFmtId="164" fontId="17" fillId="0" borderId="22" xfId="0" applyNumberFormat="1" applyFont="1" applyBorder="1"/>
    <xf numFmtId="164" fontId="17" fillId="0" borderId="10" xfId="0" applyNumberFormat="1" applyFont="1" applyBorder="1"/>
    <xf numFmtId="164" fontId="16" fillId="0" borderId="43" xfId="0" applyNumberFormat="1" applyFont="1" applyBorder="1"/>
    <xf numFmtId="49" fontId="1" fillId="0" borderId="63" xfId="0" applyNumberFormat="1" applyFont="1" applyBorder="1" applyAlignment="1">
      <alignment horizontal="right" vertical="top"/>
    </xf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8" fillId="0" borderId="67" xfId="0" applyFont="1" applyBorder="1" applyAlignment="1">
      <alignment horizontal="center"/>
    </xf>
    <xf numFmtId="3" fontId="8" fillId="0" borderId="68" xfId="0" applyNumberFormat="1" applyFont="1" applyBorder="1" applyAlignment="1">
      <alignment horizontal="center"/>
    </xf>
    <xf numFmtId="3" fontId="8" fillId="0" borderId="69" xfId="0" applyNumberFormat="1" applyFont="1" applyBorder="1" applyAlignment="1">
      <alignment horizontal="center"/>
    </xf>
    <xf numFmtId="167" fontId="16" fillId="0" borderId="70" xfId="0" applyNumberFormat="1" applyFont="1" applyBorder="1"/>
    <xf numFmtId="167" fontId="16" fillId="0" borderId="66" xfId="0" applyNumberFormat="1" applyFont="1" applyBorder="1"/>
    <xf numFmtId="49" fontId="16" fillId="0" borderId="71" xfId="0" applyNumberFormat="1" applyFont="1" applyBorder="1"/>
    <xf numFmtId="1" fontId="8" fillId="0" borderId="69" xfId="0" applyNumberFormat="1" applyFont="1" applyBorder="1" applyAlignment="1">
      <alignment horizontal="center"/>
    </xf>
    <xf numFmtId="166" fontId="16" fillId="0" borderId="62" xfId="0" applyNumberFormat="1" applyFont="1" applyBorder="1" applyAlignment="1">
      <alignment horizontal="right"/>
    </xf>
    <xf numFmtId="0" fontId="18" fillId="0" borderId="50" xfId="0" applyFont="1" applyBorder="1"/>
    <xf numFmtId="0" fontId="16" fillId="0" borderId="50" xfId="0" applyFont="1" applyBorder="1"/>
    <xf numFmtId="49" fontId="1" fillId="0" borderId="1" xfId="0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164" fontId="16" fillId="0" borderId="72" xfId="0" applyNumberFormat="1" applyFont="1" applyBorder="1" applyAlignment="1">
      <alignment horizontal="right"/>
    </xf>
    <xf numFmtId="164" fontId="16" fillId="0" borderId="73" xfId="0" applyNumberFormat="1" applyFont="1" applyBorder="1" applyAlignment="1">
      <alignment horizontal="right"/>
    </xf>
    <xf numFmtId="164" fontId="16" fillId="0" borderId="74" xfId="0" applyNumberFormat="1" applyFont="1" applyBorder="1" applyAlignment="1">
      <alignment horizontal="right"/>
    </xf>
    <xf numFmtId="164" fontId="16" fillId="0" borderId="60" xfId="0" applyNumberFormat="1" applyFon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105900" y="37909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105900" y="37909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14" name="Textfeld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19" name="Textfeld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20" name="Textfeld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21" name="Textfeld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6350</xdr:rowOff>
    </xdr:from>
    <xdr:ext cx="914400" cy="264560"/>
    <xdr:sp macro="" textlink="">
      <xdr:nvSpPr>
        <xdr:cNvPr id="24" name="Textfeld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6350</xdr:rowOff>
    </xdr:from>
    <xdr:ext cx="914400" cy="264560"/>
    <xdr:sp macro="" textlink="">
      <xdr:nvSpPr>
        <xdr:cNvPr id="25" name="Textfeld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21</xdr:row>
      <xdr:rowOff>6350</xdr:rowOff>
    </xdr:from>
    <xdr:ext cx="914400" cy="264560"/>
    <xdr:sp macro="" textlink="">
      <xdr:nvSpPr>
        <xdr:cNvPr id="26" name="Textfeld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21</xdr:row>
      <xdr:rowOff>6350</xdr:rowOff>
    </xdr:from>
    <xdr:ext cx="914400" cy="264560"/>
    <xdr:sp macro="" textlink="">
      <xdr:nvSpPr>
        <xdr:cNvPr id="27" name="Textfeld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23</xdr:row>
      <xdr:rowOff>0</xdr:rowOff>
    </xdr:from>
    <xdr:ext cx="914400" cy="264560"/>
    <xdr:sp macro="" textlink="">
      <xdr:nvSpPr>
        <xdr:cNvPr id="28" name="Textfeld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23</xdr:row>
      <xdr:rowOff>0</xdr:rowOff>
    </xdr:from>
    <xdr:ext cx="914400" cy="264560"/>
    <xdr:sp macro="" textlink="">
      <xdr:nvSpPr>
        <xdr:cNvPr id="29" name="Textfeld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23</xdr:row>
      <xdr:rowOff>0</xdr:rowOff>
    </xdr:from>
    <xdr:ext cx="914400" cy="264560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23</xdr:row>
      <xdr:rowOff>0</xdr:rowOff>
    </xdr:from>
    <xdr:ext cx="914400" cy="264560"/>
    <xdr:sp macro="" textlink="">
      <xdr:nvSpPr>
        <xdr:cNvPr id="31" name="Textfeld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25</xdr:row>
      <xdr:rowOff>6350</xdr:rowOff>
    </xdr:from>
    <xdr:ext cx="914400" cy="264560"/>
    <xdr:sp macro="" textlink="">
      <xdr:nvSpPr>
        <xdr:cNvPr id="32" name="Textfeld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25</xdr:row>
      <xdr:rowOff>6350</xdr:rowOff>
    </xdr:from>
    <xdr:ext cx="914400" cy="264560"/>
    <xdr:sp macro="" textlink="">
      <xdr:nvSpPr>
        <xdr:cNvPr id="33" name="Textfeld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40</xdr:row>
      <xdr:rowOff>6350</xdr:rowOff>
    </xdr:from>
    <xdr:ext cx="914400" cy="264560"/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40</xdr:row>
      <xdr:rowOff>6350</xdr:rowOff>
    </xdr:from>
    <xdr:ext cx="914400" cy="264560"/>
    <xdr:sp macro="" textlink="">
      <xdr:nvSpPr>
        <xdr:cNvPr id="35" name="Textfeld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36" name="Textfeld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8</xdr:col>
      <xdr:colOff>596900</xdr:colOff>
      <xdr:row>16</xdr:row>
      <xdr:rowOff>0</xdr:rowOff>
    </xdr:from>
    <xdr:ext cx="914400" cy="264560"/>
    <xdr:sp macro="" textlink="">
      <xdr:nvSpPr>
        <xdr:cNvPr id="37" name="Textfeld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9598025" y="36163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9"/>
  <sheetViews>
    <sheetView tabSelected="1" view="pageLayout" topLeftCell="B2" zoomScale="130" zoomScaleNormal="75" zoomScalePageLayoutView="130" workbookViewId="0">
      <selection activeCell="D17" sqref="D17"/>
    </sheetView>
  </sheetViews>
  <sheetFormatPr baseColWidth="10" defaultRowHeight="14.25" x14ac:dyDescent="0.2"/>
  <cols>
    <col min="1" max="1" width="4.42578125" style="1" customWidth="1"/>
    <col min="2" max="2" width="26.7109375" style="1" customWidth="1"/>
    <col min="3" max="3" width="18.85546875" style="1" customWidth="1"/>
    <col min="4" max="4" width="18.140625" style="1" customWidth="1"/>
    <col min="5" max="5" width="7.5703125" style="10" customWidth="1"/>
    <col min="6" max="6" width="12.140625" style="1" customWidth="1"/>
    <col min="7" max="7" width="12.85546875" style="1" customWidth="1"/>
    <col min="8" max="8" width="12.42578125" style="1" customWidth="1"/>
    <col min="9" max="9" width="11.5703125" style="1" customWidth="1"/>
    <col min="10" max="10" width="20.5703125" style="1" customWidth="1"/>
    <col min="11" max="11" width="8.5703125" style="1" customWidth="1"/>
    <col min="12" max="12" width="12.140625" style="1" customWidth="1"/>
    <col min="13" max="13" width="12" style="1" customWidth="1"/>
    <col min="14" max="14" width="16.140625" style="1" customWidth="1"/>
    <col min="15" max="16384" width="11.42578125" style="1"/>
  </cols>
  <sheetData>
    <row r="1" spans="1:14" ht="14.25" hidden="1" customHeight="1" x14ac:dyDescent="0.2"/>
    <row r="2" spans="1:14" ht="29.25" customHeight="1" x14ac:dyDescent="0.2">
      <c r="A2" s="161" t="s">
        <v>56</v>
      </c>
      <c r="B2" s="162"/>
      <c r="C2" s="162"/>
      <c r="D2" s="162"/>
      <c r="E2" s="162"/>
      <c r="F2" s="162"/>
      <c r="G2" s="162"/>
    </row>
    <row r="3" spans="1:14" ht="10.5" customHeight="1" x14ac:dyDescent="0.2"/>
    <row r="4" spans="1:14" ht="25.5" x14ac:dyDescent="0.35">
      <c r="A4" s="93" t="s">
        <v>20</v>
      </c>
      <c r="C4" s="13"/>
      <c r="D4" s="13"/>
    </row>
    <row r="5" spans="1:14" ht="14.25" customHeight="1" thickBot="1" x14ac:dyDescent="0.25"/>
    <row r="6" spans="1:14" s="2" customFormat="1" ht="36" x14ac:dyDescent="0.25">
      <c r="A6" s="25" t="s">
        <v>0</v>
      </c>
      <c r="B6" s="8"/>
      <c r="C6" s="8"/>
      <c r="D6" s="8"/>
      <c r="E6" s="11"/>
      <c r="F6" s="134" t="s">
        <v>21</v>
      </c>
      <c r="G6" s="14"/>
      <c r="H6" s="14"/>
      <c r="I6" s="14"/>
      <c r="J6" s="6"/>
      <c r="K6" s="6"/>
      <c r="L6" s="6"/>
      <c r="M6" s="6"/>
      <c r="N6" s="7"/>
    </row>
    <row r="7" spans="1:14" s="2" customFormat="1" ht="18" x14ac:dyDescent="0.25">
      <c r="A7" s="3" t="s">
        <v>15</v>
      </c>
      <c r="B7" s="9"/>
      <c r="C7" s="9"/>
      <c r="D7" s="9"/>
      <c r="E7" s="12"/>
      <c r="F7" s="18"/>
      <c r="G7" s="19"/>
      <c r="H7" s="19"/>
      <c r="I7" s="19"/>
      <c r="J7" s="20"/>
      <c r="K7" s="20"/>
      <c r="L7" s="20"/>
      <c r="M7" s="20"/>
      <c r="N7" s="21"/>
    </row>
    <row r="8" spans="1:14" ht="18" x14ac:dyDescent="0.25">
      <c r="A8" s="3"/>
      <c r="B8" s="9"/>
      <c r="C8" s="9"/>
      <c r="D8" s="9"/>
      <c r="E8" s="12"/>
      <c r="F8" s="16" t="s">
        <v>16</v>
      </c>
      <c r="G8" s="23"/>
      <c r="H8" s="23"/>
      <c r="I8" s="15"/>
      <c r="J8" s="47" t="s">
        <v>19</v>
      </c>
      <c r="K8" s="5"/>
      <c r="L8" s="5"/>
      <c r="M8" s="5"/>
      <c r="N8" s="51" t="s">
        <v>1</v>
      </c>
    </row>
    <row r="9" spans="1:14" ht="26.25" thickBot="1" x14ac:dyDescent="0.25">
      <c r="A9" s="135" t="s">
        <v>11</v>
      </c>
      <c r="B9" s="136" t="s">
        <v>9</v>
      </c>
      <c r="C9" s="137" t="s">
        <v>12</v>
      </c>
      <c r="D9" s="138" t="s">
        <v>13</v>
      </c>
      <c r="E9" s="139" t="s">
        <v>2</v>
      </c>
      <c r="F9" s="17" t="s">
        <v>7</v>
      </c>
      <c r="G9" s="24" t="s">
        <v>17</v>
      </c>
      <c r="H9" s="4" t="s">
        <v>18</v>
      </c>
      <c r="I9" s="45" t="s">
        <v>8</v>
      </c>
      <c r="J9" s="48" t="s">
        <v>19</v>
      </c>
      <c r="K9" s="22" t="s">
        <v>4</v>
      </c>
      <c r="L9" s="43" t="s">
        <v>5</v>
      </c>
      <c r="M9" s="45" t="s">
        <v>3</v>
      </c>
      <c r="N9" s="52" t="s">
        <v>6</v>
      </c>
    </row>
    <row r="10" spans="1:14" ht="9.75" customHeight="1" thickTop="1" x14ac:dyDescent="0.2">
      <c r="A10" s="60"/>
      <c r="B10" s="89"/>
      <c r="C10" s="61"/>
      <c r="D10" s="62"/>
      <c r="E10" s="63"/>
      <c r="F10" s="64"/>
      <c r="G10" s="65"/>
      <c r="H10" s="66"/>
      <c r="I10" s="67"/>
      <c r="J10" s="141"/>
      <c r="K10" s="68"/>
      <c r="L10" s="69"/>
      <c r="M10" s="72"/>
      <c r="N10" s="70"/>
    </row>
    <row r="11" spans="1:14" ht="15.75" x14ac:dyDescent="0.25">
      <c r="A11" s="32"/>
      <c r="B11" s="90" t="s">
        <v>10</v>
      </c>
      <c r="C11" s="87"/>
      <c r="D11" s="58"/>
      <c r="E11" s="26"/>
      <c r="F11" s="27"/>
      <c r="G11" s="28"/>
      <c r="H11" s="33"/>
      <c r="I11" s="46"/>
      <c r="J11" s="49"/>
      <c r="K11" s="30"/>
      <c r="L11" s="34"/>
      <c r="M11" s="29"/>
      <c r="N11" s="53"/>
    </row>
    <row r="12" spans="1:14" ht="15.75" x14ac:dyDescent="0.25">
      <c r="A12" s="32"/>
      <c r="B12" s="91" t="s">
        <v>57</v>
      </c>
      <c r="C12" s="55"/>
      <c r="D12" s="58"/>
      <c r="E12" s="59"/>
      <c r="F12" s="27"/>
      <c r="G12" s="28"/>
      <c r="H12" s="33"/>
      <c r="I12" s="46"/>
      <c r="J12" s="49"/>
      <c r="K12" s="30"/>
      <c r="L12" s="34"/>
      <c r="M12" s="29"/>
      <c r="N12" s="53"/>
    </row>
    <row r="13" spans="1:14" ht="15" x14ac:dyDescent="0.25">
      <c r="A13" s="73"/>
      <c r="B13" s="91" t="s">
        <v>25</v>
      </c>
      <c r="D13" s="74"/>
      <c r="E13" s="75"/>
      <c r="F13" s="76"/>
      <c r="G13" s="77"/>
      <c r="H13" s="78"/>
      <c r="I13" s="79"/>
      <c r="J13" s="80"/>
      <c r="K13" s="81"/>
      <c r="L13" s="82"/>
      <c r="M13" s="83"/>
      <c r="N13" s="84"/>
    </row>
    <row r="14" spans="1:14" ht="15" x14ac:dyDescent="0.25">
      <c r="A14" s="73"/>
      <c r="B14" s="91" t="s">
        <v>26</v>
      </c>
      <c r="C14" s="88"/>
      <c r="D14" s="74"/>
      <c r="E14" s="75"/>
      <c r="F14" s="76"/>
      <c r="G14" s="85"/>
      <c r="H14" s="78"/>
      <c r="I14" s="79"/>
      <c r="J14" s="80"/>
      <c r="K14" s="86"/>
      <c r="L14" s="82"/>
      <c r="M14" s="83"/>
      <c r="N14" s="84"/>
    </row>
    <row r="15" spans="1:14" ht="15" x14ac:dyDescent="0.25">
      <c r="A15" s="73"/>
      <c r="B15" s="158" t="s">
        <v>39</v>
      </c>
      <c r="D15" s="74"/>
      <c r="E15" s="75"/>
      <c r="F15" s="76"/>
      <c r="G15" s="85"/>
      <c r="H15" s="78"/>
      <c r="I15" s="79"/>
      <c r="J15" s="80"/>
      <c r="K15" s="86"/>
      <c r="L15" s="82"/>
      <c r="M15" s="83"/>
      <c r="N15" s="84"/>
    </row>
    <row r="16" spans="1:14" ht="15" customHeight="1" x14ac:dyDescent="0.25">
      <c r="A16" s="73"/>
      <c r="B16" s="158" t="s">
        <v>40</v>
      </c>
      <c r="D16" s="74"/>
      <c r="E16" s="75"/>
      <c r="F16" s="76"/>
      <c r="G16" s="85"/>
      <c r="H16" s="78"/>
      <c r="I16" s="79"/>
      <c r="J16" s="80"/>
      <c r="K16" s="86"/>
      <c r="L16" s="82"/>
      <c r="M16" s="83"/>
      <c r="N16" s="84"/>
    </row>
    <row r="17" spans="1:14" x14ac:dyDescent="0.2">
      <c r="A17" s="73"/>
      <c r="B17" s="158" t="s">
        <v>41</v>
      </c>
      <c r="D17" s="74"/>
      <c r="E17" s="96"/>
      <c r="F17" s="97"/>
      <c r="G17" s="98"/>
      <c r="H17" s="114"/>
      <c r="I17" s="112"/>
      <c r="J17" s="116"/>
      <c r="K17" s="120"/>
      <c r="L17" s="99"/>
      <c r="M17" s="119"/>
      <c r="N17" s="101"/>
    </row>
    <row r="18" spans="1:14" ht="11.25" customHeight="1" x14ac:dyDescent="0.2">
      <c r="A18" s="73"/>
      <c r="B18" s="158"/>
      <c r="D18" s="74"/>
      <c r="E18" s="96"/>
      <c r="F18" s="102"/>
      <c r="G18" s="103"/>
      <c r="H18" s="115"/>
      <c r="I18" s="113"/>
      <c r="J18" s="95"/>
      <c r="K18" s="109"/>
      <c r="L18" s="143"/>
      <c r="M18" s="144"/>
      <c r="N18" s="140"/>
    </row>
    <row r="19" spans="1:14" ht="15" customHeight="1" x14ac:dyDescent="0.2">
      <c r="A19" s="73" t="s">
        <v>27</v>
      </c>
      <c r="B19" s="158" t="s">
        <v>49</v>
      </c>
      <c r="D19" s="74"/>
      <c r="E19" s="96"/>
      <c r="F19" s="97"/>
      <c r="G19" s="98"/>
      <c r="H19" s="114"/>
      <c r="I19" s="112"/>
      <c r="J19" s="116"/>
      <c r="K19" s="121"/>
      <c r="L19" s="117"/>
      <c r="M19" s="145"/>
      <c r="N19" s="101"/>
    </row>
    <row r="20" spans="1:14" ht="11.25" customHeight="1" x14ac:dyDescent="0.2">
      <c r="A20" s="73"/>
      <c r="B20" s="158"/>
      <c r="D20" s="74"/>
      <c r="E20" s="96"/>
      <c r="F20" s="102"/>
      <c r="G20" s="103"/>
      <c r="H20" s="115"/>
      <c r="I20" s="113"/>
      <c r="J20" s="95"/>
      <c r="K20" s="109"/>
      <c r="L20" s="104"/>
      <c r="M20" s="142"/>
      <c r="N20" s="106"/>
    </row>
    <row r="21" spans="1:14" ht="15" customHeight="1" x14ac:dyDescent="0.2">
      <c r="A21" s="73" t="s">
        <v>28</v>
      </c>
      <c r="B21" s="158" t="s">
        <v>50</v>
      </c>
      <c r="D21" s="74"/>
      <c r="E21" s="96"/>
      <c r="F21" s="97"/>
      <c r="G21" s="98"/>
      <c r="H21" s="114"/>
      <c r="I21" s="112"/>
      <c r="J21" s="116"/>
      <c r="K21" s="121"/>
      <c r="L21" s="117"/>
      <c r="M21" s="118"/>
      <c r="N21" s="101"/>
    </row>
    <row r="22" spans="1:14" ht="11.25" customHeight="1" x14ac:dyDescent="0.2">
      <c r="A22" s="73"/>
      <c r="B22" s="158"/>
      <c r="D22" s="74"/>
      <c r="E22" s="96"/>
      <c r="F22" s="102"/>
      <c r="G22" s="103"/>
      <c r="H22" s="115"/>
      <c r="I22" s="113"/>
      <c r="J22" s="95"/>
      <c r="K22" s="109"/>
      <c r="L22" s="104"/>
      <c r="M22" s="142"/>
      <c r="N22" s="106"/>
    </row>
    <row r="23" spans="1:14" ht="15" customHeight="1" x14ac:dyDescent="0.2">
      <c r="A23" s="73" t="s">
        <v>29</v>
      </c>
      <c r="B23" s="158" t="s">
        <v>48</v>
      </c>
      <c r="D23" s="74"/>
      <c r="E23" s="96"/>
      <c r="F23" s="97"/>
      <c r="G23" s="98"/>
      <c r="H23" s="114"/>
      <c r="I23" s="112"/>
      <c r="J23" s="116"/>
      <c r="K23" s="121"/>
      <c r="L23" s="117"/>
      <c r="M23" s="145"/>
      <c r="N23" s="101"/>
    </row>
    <row r="24" spans="1:14" ht="11.25" customHeight="1" x14ac:dyDescent="0.2">
      <c r="A24" s="94"/>
      <c r="B24" s="158"/>
      <c r="C24" s="132"/>
      <c r="E24" s="96"/>
      <c r="F24" s="110"/>
      <c r="G24" s="123"/>
      <c r="H24" s="107"/>
      <c r="I24" s="108"/>
      <c r="J24" s="127"/>
      <c r="K24" s="109"/>
      <c r="L24" s="104"/>
      <c r="M24" s="105"/>
      <c r="N24" s="106"/>
    </row>
    <row r="25" spans="1:14" ht="15" customHeight="1" x14ac:dyDescent="0.2">
      <c r="A25" s="94" t="s">
        <v>30</v>
      </c>
      <c r="B25" s="158" t="s">
        <v>38</v>
      </c>
      <c r="C25" s="132"/>
      <c r="E25" s="96"/>
      <c r="F25" s="122"/>
      <c r="G25" s="124"/>
      <c r="H25" s="99"/>
      <c r="I25" s="100"/>
      <c r="J25" s="128"/>
      <c r="K25" s="121"/>
      <c r="L25" s="117"/>
      <c r="M25" s="145"/>
      <c r="N25" s="101"/>
    </row>
    <row r="26" spans="1:14" ht="11.25" customHeight="1" x14ac:dyDescent="0.2">
      <c r="A26" s="94"/>
      <c r="B26" s="159"/>
      <c r="C26" s="132"/>
      <c r="E26" s="96"/>
      <c r="F26" s="110"/>
      <c r="G26" s="123"/>
      <c r="H26" s="107"/>
      <c r="I26" s="108"/>
      <c r="J26" s="127"/>
      <c r="K26" s="109"/>
      <c r="L26" s="104"/>
      <c r="M26" s="142"/>
      <c r="N26" s="106"/>
    </row>
    <row r="27" spans="1:14" ht="15" customHeight="1" x14ac:dyDescent="0.2">
      <c r="A27" s="94" t="s">
        <v>31</v>
      </c>
      <c r="B27" s="158" t="s">
        <v>47</v>
      </c>
      <c r="C27" s="132"/>
      <c r="E27" s="96"/>
      <c r="F27" s="122"/>
      <c r="G27" s="124"/>
      <c r="H27" s="99"/>
      <c r="I27" s="100"/>
      <c r="J27" s="128"/>
      <c r="K27" s="121"/>
      <c r="L27" s="117"/>
      <c r="M27" s="145"/>
      <c r="N27" s="101"/>
    </row>
    <row r="28" spans="1:14" ht="11.25" customHeight="1" x14ac:dyDescent="0.2">
      <c r="A28" s="94"/>
      <c r="B28" s="90"/>
      <c r="C28" s="132"/>
      <c r="E28" s="96"/>
      <c r="F28" s="110"/>
      <c r="G28" s="123"/>
      <c r="H28" s="107"/>
      <c r="I28" s="108"/>
      <c r="J28" s="127"/>
      <c r="K28" s="109"/>
      <c r="L28" s="104"/>
      <c r="M28" s="105"/>
      <c r="N28" s="106"/>
    </row>
    <row r="29" spans="1:14" ht="15" customHeight="1" x14ac:dyDescent="0.2">
      <c r="A29" s="94" t="s">
        <v>32</v>
      </c>
      <c r="B29" s="158" t="s">
        <v>42</v>
      </c>
      <c r="C29" s="132"/>
      <c r="E29" s="96"/>
      <c r="F29" s="122"/>
      <c r="G29" s="124"/>
      <c r="H29" s="99"/>
      <c r="I29" s="100"/>
      <c r="J29" s="128"/>
      <c r="K29" s="121"/>
      <c r="L29" s="117"/>
      <c r="M29" s="145"/>
      <c r="N29" s="101"/>
    </row>
    <row r="30" spans="1:14" ht="11.25" customHeight="1" x14ac:dyDescent="0.2">
      <c r="A30" s="94"/>
      <c r="B30" s="90"/>
      <c r="C30" s="132"/>
      <c r="E30" s="96"/>
      <c r="F30" s="110"/>
      <c r="G30" s="123"/>
      <c r="H30" s="107"/>
      <c r="I30" s="108"/>
      <c r="J30" s="127"/>
      <c r="K30" s="109"/>
      <c r="L30" s="104"/>
      <c r="M30" s="105"/>
      <c r="N30" s="106"/>
    </row>
    <row r="31" spans="1:14" ht="15" customHeight="1" x14ac:dyDescent="0.2">
      <c r="A31" s="94" t="s">
        <v>33</v>
      </c>
      <c r="B31" s="158" t="s">
        <v>43</v>
      </c>
      <c r="C31" s="132"/>
      <c r="E31" s="96"/>
      <c r="F31" s="122"/>
      <c r="G31" s="124"/>
      <c r="H31" s="99"/>
      <c r="I31" s="100"/>
      <c r="J31" s="128"/>
      <c r="K31" s="121"/>
      <c r="L31" s="117"/>
      <c r="M31" s="145"/>
      <c r="N31" s="101"/>
    </row>
    <row r="32" spans="1:14" ht="11.25" customHeight="1" x14ac:dyDescent="0.2">
      <c r="A32" s="94"/>
      <c r="B32" s="90"/>
      <c r="C32" s="132"/>
      <c r="E32" s="96"/>
      <c r="F32" s="110"/>
      <c r="G32" s="123"/>
      <c r="H32" s="107"/>
      <c r="I32" s="108"/>
      <c r="J32" s="127"/>
      <c r="K32" s="109"/>
      <c r="L32" s="104"/>
      <c r="M32" s="105"/>
      <c r="N32" s="106"/>
    </row>
    <row r="33" spans="1:14" ht="15" customHeight="1" x14ac:dyDescent="0.2">
      <c r="A33" s="94" t="s">
        <v>34</v>
      </c>
      <c r="B33" s="158" t="s">
        <v>44</v>
      </c>
      <c r="C33" s="132"/>
      <c r="E33" s="96"/>
      <c r="F33" s="122"/>
      <c r="G33" s="124"/>
      <c r="H33" s="99"/>
      <c r="I33" s="100"/>
      <c r="J33" s="128"/>
      <c r="K33" s="121"/>
      <c r="L33" s="117"/>
      <c r="M33" s="145"/>
      <c r="N33" s="101"/>
    </row>
    <row r="34" spans="1:14" ht="11.25" customHeight="1" x14ac:dyDescent="0.2">
      <c r="A34" s="94"/>
      <c r="B34" s="90"/>
      <c r="C34" s="132"/>
      <c r="E34" s="96"/>
      <c r="F34" s="110"/>
      <c r="G34" s="123"/>
      <c r="H34" s="107"/>
      <c r="I34" s="108"/>
      <c r="J34" s="127"/>
      <c r="K34" s="109"/>
      <c r="L34" s="104"/>
      <c r="M34" s="105"/>
      <c r="N34" s="106"/>
    </row>
    <row r="35" spans="1:14" ht="15" customHeight="1" x14ac:dyDescent="0.2">
      <c r="A35" s="94" t="s">
        <v>35</v>
      </c>
      <c r="B35" s="158" t="s">
        <v>45</v>
      </c>
      <c r="C35" s="132"/>
      <c r="E35" s="96"/>
      <c r="F35" s="110"/>
      <c r="G35" s="123"/>
      <c r="H35" s="107"/>
      <c r="I35" s="108"/>
      <c r="J35" s="127"/>
      <c r="K35" s="109"/>
      <c r="L35" s="104"/>
      <c r="M35" s="105"/>
      <c r="N35" s="106"/>
    </row>
    <row r="36" spans="1:14" ht="15" customHeight="1" x14ac:dyDescent="0.2">
      <c r="A36" s="94"/>
      <c r="B36" s="90"/>
      <c r="C36" s="132"/>
      <c r="E36" s="96"/>
      <c r="F36" s="122"/>
      <c r="G36" s="124"/>
      <c r="H36" s="99"/>
      <c r="I36" s="100"/>
      <c r="J36" s="128"/>
      <c r="K36" s="121"/>
      <c r="L36" s="117"/>
      <c r="M36" s="145"/>
      <c r="N36" s="101"/>
    </row>
    <row r="37" spans="1:14" ht="11.25" customHeight="1" x14ac:dyDescent="0.2">
      <c r="A37" s="94"/>
      <c r="B37" s="90"/>
      <c r="C37" s="132"/>
      <c r="E37" s="96"/>
      <c r="F37" s="110"/>
      <c r="G37" s="123"/>
      <c r="H37" s="107"/>
      <c r="I37" s="108"/>
      <c r="J37" s="127"/>
      <c r="K37" s="109"/>
      <c r="L37" s="104"/>
      <c r="M37" s="105"/>
      <c r="N37" s="106"/>
    </row>
    <row r="38" spans="1:14" ht="15" customHeight="1" x14ac:dyDescent="0.2">
      <c r="A38" s="94" t="s">
        <v>36</v>
      </c>
      <c r="B38" s="158" t="s">
        <v>46</v>
      </c>
      <c r="C38" s="132"/>
      <c r="E38" s="96"/>
      <c r="F38" s="110"/>
      <c r="G38" s="123"/>
      <c r="H38" s="107"/>
      <c r="I38" s="108"/>
      <c r="J38" s="127"/>
      <c r="K38" s="109"/>
      <c r="L38" s="104"/>
      <c r="M38" s="105"/>
      <c r="N38" s="106"/>
    </row>
    <row r="39" spans="1:14" ht="15" customHeight="1" x14ac:dyDescent="0.2">
      <c r="A39" s="94"/>
      <c r="B39" s="90"/>
      <c r="C39" s="132"/>
      <c r="E39" s="96"/>
      <c r="F39" s="122"/>
      <c r="G39" s="124"/>
      <c r="H39" s="99"/>
      <c r="I39" s="100"/>
      <c r="J39" s="128"/>
      <c r="K39" s="121"/>
      <c r="L39" s="117"/>
      <c r="M39" s="145"/>
      <c r="N39" s="101"/>
    </row>
    <row r="40" spans="1:14" ht="11.25" customHeight="1" x14ac:dyDescent="0.2">
      <c r="A40" s="94"/>
      <c r="B40" s="90"/>
      <c r="C40" s="132"/>
      <c r="E40" s="96"/>
      <c r="F40" s="110"/>
      <c r="G40" s="123"/>
      <c r="H40" s="107"/>
      <c r="I40" s="108"/>
      <c r="J40" s="127"/>
      <c r="K40" s="109"/>
      <c r="L40" s="104"/>
      <c r="M40" s="105"/>
      <c r="N40" s="106"/>
    </row>
    <row r="41" spans="1:14" ht="15" customHeight="1" x14ac:dyDescent="0.2">
      <c r="A41" s="94" t="s">
        <v>37</v>
      </c>
      <c r="B41" s="158" t="s">
        <v>51</v>
      </c>
      <c r="C41" s="132"/>
      <c r="E41" s="96"/>
      <c r="F41" s="122"/>
      <c r="G41" s="124"/>
      <c r="H41" s="99"/>
      <c r="I41" s="100"/>
      <c r="J41" s="128"/>
      <c r="K41" s="121"/>
      <c r="L41" s="117"/>
      <c r="M41" s="118"/>
      <c r="N41" s="101"/>
    </row>
    <row r="42" spans="1:14" ht="15" customHeight="1" x14ac:dyDescent="0.2">
      <c r="A42" s="94"/>
      <c r="B42" s="90"/>
      <c r="C42" s="132"/>
      <c r="E42" s="96"/>
      <c r="F42" s="110"/>
      <c r="G42" s="123"/>
      <c r="H42" s="107"/>
      <c r="I42" s="108"/>
      <c r="J42" s="127"/>
      <c r="K42" s="109"/>
      <c r="L42" s="104"/>
      <c r="M42" s="105"/>
      <c r="N42" s="106"/>
    </row>
    <row r="43" spans="1:14" ht="15" customHeight="1" x14ac:dyDescent="0.2">
      <c r="A43" s="146"/>
      <c r="B43" s="147"/>
      <c r="C43" s="148"/>
      <c r="D43" s="149"/>
      <c r="E43" s="150"/>
      <c r="F43" s="151"/>
      <c r="G43" s="152"/>
      <c r="H43" s="153"/>
      <c r="I43" s="154"/>
      <c r="J43" s="155"/>
      <c r="K43" s="156"/>
      <c r="L43" s="163" t="s">
        <v>22</v>
      </c>
      <c r="M43" s="164"/>
      <c r="N43" s="157">
        <f>SUM(N17:N41)</f>
        <v>0</v>
      </c>
    </row>
    <row r="44" spans="1:14" ht="15" customHeight="1" x14ac:dyDescent="0.2">
      <c r="A44" s="94"/>
      <c r="B44" s="90"/>
      <c r="C44" s="132"/>
      <c r="E44" s="96"/>
      <c r="F44" s="110"/>
      <c r="G44" s="123"/>
      <c r="H44" s="107"/>
      <c r="I44" s="108"/>
      <c r="J44" s="127"/>
      <c r="K44" s="109"/>
      <c r="L44" s="165" t="s">
        <v>23</v>
      </c>
      <c r="M44" s="166"/>
      <c r="N44" s="106">
        <f>N43</f>
        <v>0</v>
      </c>
    </row>
    <row r="45" spans="1:14" ht="11.25" customHeight="1" x14ac:dyDescent="0.2">
      <c r="A45" s="94"/>
      <c r="B45" s="158" t="s">
        <v>39</v>
      </c>
      <c r="C45" s="132"/>
      <c r="E45" s="96"/>
      <c r="F45" s="110"/>
      <c r="G45" s="123"/>
      <c r="H45" s="107"/>
      <c r="I45" s="108"/>
      <c r="J45" s="127"/>
      <c r="K45" s="109"/>
      <c r="L45" s="104"/>
      <c r="M45" s="105"/>
      <c r="N45" s="106"/>
    </row>
    <row r="46" spans="1:14" ht="15" customHeight="1" x14ac:dyDescent="0.2">
      <c r="A46" s="94"/>
      <c r="B46" s="158" t="s">
        <v>40</v>
      </c>
      <c r="C46" s="132"/>
      <c r="E46" s="96"/>
      <c r="F46" s="122"/>
      <c r="G46" s="124"/>
      <c r="H46" s="99"/>
      <c r="I46" s="100"/>
      <c r="J46" s="128"/>
      <c r="K46" s="121"/>
      <c r="L46" s="117"/>
      <c r="M46" s="145"/>
      <c r="N46" s="101"/>
    </row>
    <row r="47" spans="1:14" ht="11.25" customHeight="1" x14ac:dyDescent="0.2">
      <c r="A47" s="94"/>
      <c r="B47" s="158" t="s">
        <v>41</v>
      </c>
      <c r="C47" s="132"/>
      <c r="E47" s="96"/>
      <c r="F47" s="110"/>
      <c r="G47" s="123"/>
      <c r="H47" s="107"/>
      <c r="I47" s="108"/>
      <c r="J47" s="127"/>
      <c r="K47" s="109"/>
      <c r="L47" s="104"/>
      <c r="M47" s="105"/>
      <c r="N47" s="106"/>
    </row>
    <row r="48" spans="1:14" ht="15" customHeight="1" x14ac:dyDescent="0.2">
      <c r="A48" s="94"/>
      <c r="B48" s="90"/>
      <c r="C48" s="132"/>
      <c r="E48" s="96"/>
      <c r="F48" s="122"/>
      <c r="G48" s="124"/>
      <c r="H48" s="99"/>
      <c r="I48" s="100"/>
      <c r="J48" s="128"/>
      <c r="K48" s="121"/>
      <c r="L48" s="117"/>
      <c r="M48" s="145"/>
      <c r="N48" s="101"/>
    </row>
    <row r="49" spans="1:14" ht="11.25" customHeight="1" x14ac:dyDescent="0.2">
      <c r="A49" s="160" t="s">
        <v>54</v>
      </c>
      <c r="B49" s="158" t="s">
        <v>52</v>
      </c>
      <c r="C49" s="132"/>
      <c r="E49" s="96"/>
      <c r="F49" s="110"/>
      <c r="G49" s="123"/>
      <c r="H49" s="107"/>
      <c r="I49" s="108"/>
      <c r="J49" s="127"/>
      <c r="K49" s="109"/>
      <c r="L49" s="104"/>
      <c r="M49" s="105"/>
      <c r="N49" s="106"/>
    </row>
    <row r="50" spans="1:14" ht="15" customHeight="1" x14ac:dyDescent="0.2">
      <c r="A50" s="94"/>
      <c r="B50" s="90"/>
      <c r="C50" s="132"/>
      <c r="E50" s="96"/>
      <c r="F50" s="122"/>
      <c r="G50" s="124"/>
      <c r="H50" s="99"/>
      <c r="I50" s="100"/>
      <c r="J50" s="128"/>
      <c r="K50" s="121"/>
      <c r="L50" s="117"/>
      <c r="M50" s="145"/>
      <c r="N50" s="101"/>
    </row>
    <row r="51" spans="1:14" ht="11.25" customHeight="1" x14ac:dyDescent="0.2">
      <c r="A51" s="160" t="s">
        <v>55</v>
      </c>
      <c r="B51" s="158" t="s">
        <v>53</v>
      </c>
      <c r="C51" s="132"/>
      <c r="E51" s="96"/>
      <c r="F51" s="110"/>
      <c r="G51" s="123"/>
      <c r="H51" s="107"/>
      <c r="I51" s="108"/>
      <c r="J51" s="127"/>
      <c r="K51" s="109"/>
      <c r="L51" s="104"/>
      <c r="M51" s="105"/>
      <c r="N51" s="106"/>
    </row>
    <row r="52" spans="1:14" ht="15" customHeight="1" x14ac:dyDescent="0.2">
      <c r="A52" s="94"/>
      <c r="B52" s="90"/>
      <c r="C52" s="132"/>
      <c r="E52" s="96"/>
      <c r="F52" s="122"/>
      <c r="G52" s="124"/>
      <c r="H52" s="99"/>
      <c r="I52" s="100"/>
      <c r="J52" s="128"/>
      <c r="K52" s="121"/>
      <c r="L52" s="117"/>
      <c r="M52" s="145"/>
      <c r="N52" s="101"/>
    </row>
    <row r="53" spans="1:14" ht="11.25" customHeight="1" x14ac:dyDescent="0.2">
      <c r="A53" s="94"/>
      <c r="B53" s="90"/>
      <c r="C53" s="132"/>
      <c r="E53" s="96"/>
      <c r="F53" s="110"/>
      <c r="G53" s="123"/>
      <c r="H53" s="107"/>
      <c r="I53" s="108"/>
      <c r="J53" s="127"/>
      <c r="K53" s="109"/>
      <c r="L53" s="104"/>
      <c r="M53" s="105"/>
      <c r="N53" s="106"/>
    </row>
    <row r="54" spans="1:14" ht="15" customHeight="1" x14ac:dyDescent="0.2">
      <c r="A54" s="94"/>
      <c r="B54" s="90"/>
      <c r="C54" s="132"/>
      <c r="E54" s="96"/>
      <c r="F54" s="122"/>
      <c r="G54" s="124"/>
      <c r="H54" s="99"/>
      <c r="I54" s="100"/>
      <c r="J54" s="128"/>
      <c r="K54" s="121"/>
      <c r="L54" s="117"/>
      <c r="M54" s="145"/>
      <c r="N54" s="101"/>
    </row>
    <row r="55" spans="1:14" x14ac:dyDescent="0.2">
      <c r="A55" s="94"/>
      <c r="B55" s="92"/>
      <c r="C55" s="133"/>
      <c r="E55" s="96"/>
      <c r="F55" s="110"/>
      <c r="G55" s="125"/>
      <c r="H55" s="126"/>
      <c r="I55" s="111"/>
      <c r="J55" s="129"/>
      <c r="K55" s="130"/>
      <c r="L55" s="131"/>
      <c r="M55" s="105"/>
      <c r="N55" s="106"/>
    </row>
    <row r="56" spans="1:14" ht="15.75" thickBot="1" x14ac:dyDescent="0.25">
      <c r="A56" s="35"/>
      <c r="B56" s="31"/>
      <c r="C56" s="36"/>
      <c r="D56" s="36"/>
      <c r="E56" s="71"/>
      <c r="F56" s="37"/>
      <c r="G56" s="38"/>
      <c r="H56" s="39"/>
      <c r="I56" s="44"/>
      <c r="J56" s="40"/>
      <c r="K56" s="41"/>
      <c r="L56" s="42"/>
      <c r="M56" s="50" t="s">
        <v>14</v>
      </c>
      <c r="N56" s="54">
        <f>SUM(N44:N54)</f>
        <v>0</v>
      </c>
    </row>
    <row r="57" spans="1:14" ht="15" thickTop="1" x14ac:dyDescent="0.2"/>
    <row r="59" spans="1:14" ht="18" x14ac:dyDescent="0.25">
      <c r="A59" s="1" t="s">
        <v>24</v>
      </c>
      <c r="C59" s="57">
        <v>45513</v>
      </c>
      <c r="D59" s="57"/>
      <c r="E59" s="56"/>
    </row>
  </sheetData>
  <mergeCells count="3">
    <mergeCell ref="A2:G2"/>
    <mergeCell ref="L43:M43"/>
    <mergeCell ref="L44:M44"/>
  </mergeCells>
  <phoneticPr fontId="0" type="noConversion"/>
  <printOptions horizontalCentered="1"/>
  <pageMargins left="0.19685039370078741" right="0.19685039370078741" top="1.1023622047244095" bottom="0.55118110236220474" header="0.78740157480314965" footer="0.19685039370078741"/>
  <pageSetup paperSize="9" scale="75" orientation="landscape" horizontalDpi="4294967292" verticalDpi="300" r:id="rId1"/>
  <headerFooter>
    <oddHeader xml:space="preserve">&amp;R&amp;9Stadtentwässerung Dresden GmbH
204.0/KA/24
</oddHeader>
    <oddFooter>&amp;R&amp;9Seite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Anlage Wartung</vt:lpstr>
      <vt:lpstr>'Anlage Wartung'!Drucktitel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Kamp</dc:creator>
  <cp:lastModifiedBy>Müller, Alexandra</cp:lastModifiedBy>
  <cp:lastPrinted>2024-08-12T07:40:16Z</cp:lastPrinted>
  <dcterms:created xsi:type="dcterms:W3CDTF">2000-10-18T08:01:27Z</dcterms:created>
  <dcterms:modified xsi:type="dcterms:W3CDTF">2024-08-19T12:42:17Z</dcterms:modified>
</cp:coreProperties>
</file>